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a\Documents\Attività\M4-Servizio\"/>
    </mc:Choice>
  </mc:AlternateContent>
  <bookViews>
    <workbookView xWindow="0" yWindow="0" windowWidth="19275" windowHeight="12750"/>
  </bookViews>
  <sheets>
    <sheet name="Foglio1" sheetId="1" r:id="rId1"/>
    <sheet name="Soluzion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2" l="1"/>
  <c r="D8" i="2"/>
  <c r="D7" i="2"/>
  <c r="D6" i="2"/>
  <c r="D5" i="2"/>
  <c r="D4" i="2"/>
  <c r="D3" i="2"/>
  <c r="D9" i="1" l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<sst xmlns="http://schemas.openxmlformats.org/spreadsheetml/2006/main" count="28" uniqueCount="16">
  <si>
    <t>MOVIMENTI DI CASSA</t>
  </si>
  <si>
    <t>Periodo 
25/30 maggio</t>
  </si>
  <si>
    <t>Entrate</t>
  </si>
  <si>
    <t>Uscite</t>
  </si>
  <si>
    <t>Saldo</t>
  </si>
  <si>
    <t>lunedì</t>
  </si>
  <si>
    <t>martedì</t>
  </si>
  <si>
    <t>mercoledì</t>
  </si>
  <si>
    <t>giovedì</t>
  </si>
  <si>
    <t>venerdì</t>
  </si>
  <si>
    <t>sabato</t>
  </si>
  <si>
    <t>Totale</t>
  </si>
  <si>
    <t>Cambio grafico: da torta a linee con indicatori</t>
  </si>
  <si>
    <t>Modifica titolo grafico</t>
  </si>
  <si>
    <t>Etichette dati: estremità esterna</t>
  </si>
  <si>
    <t>Etichette dati: formato percentuale con due posizioni decimali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</si>
</sst>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€&quot;\ * #,##0.00_-;\-&quot;€&quot;\ * #,##0.00_-;_-&quot;€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indexed="64"/>
      </right>
      <top style="thin">
        <color rgb="FF3F3F3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1">
    <xf numFmtId="0" fontId="0" fillId="0" borderId="0" xfId="0"/>
    <xf numFmtId="0" fontId="2" fillId="2" borderId="5" xfId="3" applyBorder="1" applyAlignment="1">
      <alignment horizontal="center" vertical="center" wrapText="1"/>
    </xf>
    <xf numFmtId="0" fontId="2" fillId="2" borderId="6" xfId="3" applyBorder="1" applyAlignment="1">
      <alignment horizontal="center" vertical="center"/>
    </xf>
    <xf numFmtId="0" fontId="2" fillId="2" borderId="1" xfId="3" applyBorder="1" applyAlignment="1">
      <alignment horizontal="center" vertical="center"/>
    </xf>
    <xf numFmtId="0" fontId="2" fillId="2" borderId="7" xfId="3" applyBorder="1" applyAlignment="1">
      <alignment horizontal="center" vertical="center"/>
    </xf>
    <xf numFmtId="0" fontId="3" fillId="0" borderId="8" xfId="0" applyFont="1" applyBorder="1"/>
    <xf numFmtId="43" fontId="1" fillId="4" borderId="9" xfId="5" applyNumberFormat="1" applyBorder="1"/>
    <xf numFmtId="43" fontId="0" fillId="0" borderId="0" xfId="1" applyFont="1" applyBorder="1"/>
    <xf numFmtId="44" fontId="1" fillId="3" borderId="9" xfId="4" applyNumberFormat="1" applyBorder="1"/>
    <xf numFmtId="43" fontId="1" fillId="4" borderId="10" xfId="5" applyNumberFormat="1" applyBorder="1"/>
    <xf numFmtId="44" fontId="1" fillId="3" borderId="10" xfId="4" applyNumberFormat="1" applyBorder="1"/>
    <xf numFmtId="43" fontId="1" fillId="4" borderId="11" xfId="5" applyNumberFormat="1" applyBorder="1"/>
    <xf numFmtId="44" fontId="1" fillId="3" borderId="11" xfId="4" applyNumberFormat="1" applyBorder="1"/>
    <xf numFmtId="0" fontId="2" fillId="2" borderId="12" xfId="3" applyBorder="1"/>
    <xf numFmtId="44" fontId="2" fillId="2" borderId="13" xfId="3" applyNumberFormat="1" applyBorder="1"/>
    <xf numFmtId="44" fontId="2" fillId="2" borderId="14" xfId="3" applyNumberFormat="1" applyBorder="1"/>
    <xf numFmtId="44" fontId="2" fillId="2" borderId="15" xfId="3" applyNumberFormat="1" applyBorder="1"/>
    <xf numFmtId="0" fontId="0" fillId="5" borderId="0" xfId="0" applyFill="1"/>
    <xf numFmtId="0" fontId="4" fillId="0" borderId="2" xfId="2" applyFill="1" applyBorder="1" applyAlignment="1">
      <alignment horizontal="center" vertical="center"/>
    </xf>
    <xf numFmtId="0" fontId="4" fillId="0" borderId="3" xfId="2" applyFill="1" applyBorder="1" applyAlignment="1">
      <alignment horizontal="center" vertical="center"/>
    </xf>
    <xf numFmtId="0" fontId="4" fillId="0" borderId="4" xfId="2" applyFill="1" applyBorder="1" applyAlignment="1">
      <alignment horizontal="center" vertical="center"/>
    </xf>
  </cellXfs>
  <cellStyles count="6">
    <cellStyle name="20% - Colore 4" xfId="4" builtinId="42"/>
    <cellStyle name="20% - Colore 6" xfId="5" builtinId="50"/>
    <cellStyle name="Migliaia" xfId="1" builtinId="3"/>
    <cellStyle name="Normale" xfId="0" builtinId="0"/>
    <cellStyle name="Output" xfId="3" builtinId="21"/>
    <cellStyle name="Tito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Uscite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CC-4061-A391-316A35134D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CC-4061-A391-316A35134D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CC-4061-A391-316A35134D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CC-4061-A391-316A35134D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CC-4061-A391-316A35134D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CC-4061-A391-316A35134D20}"/>
              </c:ext>
            </c:extLst>
          </c:dPt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CC-4061-A391-316A3513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4D-4016-90D7-5944A38ACDB3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E84D-4016-90D7-5944A38ACDB3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E84D-4016-90D7-5944A38ACDB3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E84D-4016-90D7-5944A38ACDB3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E84D-4016-90D7-5944A38ACDB3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E84D-4016-90D7-5944A38ACDB3}"/>
              </c:ext>
            </c:extLst>
          </c:dPt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84D-4016-90D7-5944A38AC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661320"/>
        <c:axId val="59657056"/>
      </c:lineChart>
      <c:catAx>
        <c:axId val="59661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657056"/>
        <c:crosses val="autoZero"/>
        <c:auto val="1"/>
        <c:lblAlgn val="ctr"/>
        <c:lblOffset val="100"/>
        <c:noMultiLvlLbl val="0"/>
      </c:catAx>
      <c:valAx>
        <c:axId val="59657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9661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Uscite settimanali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CC-4061-A391-316A35134D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CC-4061-A391-316A35134D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CC-4061-A391-316A35134D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CC-4061-A391-316A35134D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CC-4061-A391-316A35134D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CC-4061-A391-316A35134D20}"/>
              </c:ext>
            </c:extLst>
          </c:dPt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CC-4061-A391-316A35134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Uscite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CC-4061-A391-316A35134D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CC-4061-A391-316A35134D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CC-4061-A391-316A35134D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CC-4061-A391-316A35134D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CC-4061-A391-316A35134D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CC-4061-A391-316A35134D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CC-4061-A391-316A35134D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Uscite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Soluzioni!$C$2</c:f>
              <c:strCache>
                <c:ptCount val="1"/>
                <c:pt idx="0">
                  <c:v>Uscite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CC-4061-A391-316A35134D2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CC-4061-A391-316A35134D2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CC-4061-A391-316A35134D2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CC-4061-A391-316A35134D2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CC-4061-A391-316A35134D2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CC-4061-A391-316A35134D20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Soluzioni!$A$3:$A$8</c:f>
              <c:strCache>
                <c:ptCount val="6"/>
                <c:pt idx="0">
                  <c:v>lunedì</c:v>
                </c:pt>
                <c:pt idx="1">
                  <c:v>martedì</c:v>
                </c:pt>
                <c:pt idx="2">
                  <c:v>mercoledì</c:v>
                </c:pt>
                <c:pt idx="3">
                  <c:v>giovedì</c:v>
                </c:pt>
                <c:pt idx="4">
                  <c:v>venerdì</c:v>
                </c:pt>
                <c:pt idx="5">
                  <c:v>sabato</c:v>
                </c:pt>
              </c:strCache>
            </c:strRef>
          </c:cat>
          <c:val>
            <c:numRef>
              <c:f>Soluzioni!$C$3:$C$8</c:f>
              <c:numCache>
                <c:formatCode>_(* #,##0.00_);_(* \(#,##0.00\);_(* "-"??_);_(@_)</c:formatCode>
                <c:ptCount val="6"/>
                <c:pt idx="0">
                  <c:v>258.75</c:v>
                </c:pt>
                <c:pt idx="1">
                  <c:v>459.65</c:v>
                </c:pt>
                <c:pt idx="2">
                  <c:v>980.35</c:v>
                </c:pt>
                <c:pt idx="3">
                  <c:v>750.5</c:v>
                </c:pt>
                <c:pt idx="4">
                  <c:v>650.95000000000005</c:v>
                </c:pt>
                <c:pt idx="5">
                  <c:v>846.25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1CC-4061-A391-316A35134D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</xdr:colOff>
      <xdr:row>10</xdr:row>
      <xdr:rowOff>9525</xdr:rowOff>
    </xdr:from>
    <xdr:to>
      <xdr:col>4</xdr:col>
      <xdr:colOff>442912</xdr:colOff>
      <xdr:row>24</xdr:row>
      <xdr:rowOff>85725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B3AF2A4-0DB1-48F9-A652-E83CEA2C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27</xdr:row>
      <xdr:rowOff>47625</xdr:rowOff>
    </xdr:from>
    <xdr:to>
      <xdr:col>4</xdr:col>
      <xdr:colOff>457200</xdr:colOff>
      <xdr:row>41</xdr:row>
      <xdr:rowOff>123825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BED646B-A446-4BFB-B6C7-60257D9CDE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14287</xdr:colOff>
      <xdr:row>10</xdr:row>
      <xdr:rowOff>28575</xdr:rowOff>
    </xdr:from>
    <xdr:to>
      <xdr:col>13</xdr:col>
      <xdr:colOff>319087</xdr:colOff>
      <xdr:row>24</xdr:row>
      <xdr:rowOff>104775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6A5A9A1-35DD-44FC-A4F2-D78DA02047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14287</xdr:colOff>
      <xdr:row>10</xdr:row>
      <xdr:rowOff>0</xdr:rowOff>
    </xdr:from>
    <xdr:to>
      <xdr:col>22</xdr:col>
      <xdr:colOff>319087</xdr:colOff>
      <xdr:row>24</xdr:row>
      <xdr:rowOff>76200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D8830A8-8B98-4A7B-911E-4CDC8A10E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52387</xdr:colOff>
      <xdr:row>28</xdr:row>
      <xdr:rowOff>9525</xdr:rowOff>
    </xdr:from>
    <xdr:to>
      <xdr:col>13</xdr:col>
      <xdr:colOff>357187</xdr:colOff>
      <xdr:row>42</xdr:row>
      <xdr:rowOff>85725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1F71CD5-788D-4F6F-B8ED-DD0F8CD18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:C8"/>
    </sheetView>
  </sheetViews>
  <sheetFormatPr defaultRowHeight="15" x14ac:dyDescent="0.25"/>
  <cols>
    <col min="1" max="4" width="15.7109375" customWidth="1"/>
  </cols>
  <sheetData>
    <row r="1" spans="1:4" ht="39" customHeight="1" x14ac:dyDescent="0.25">
      <c r="A1" s="18" t="s">
        <v>0</v>
      </c>
      <c r="B1" s="19"/>
      <c r="C1" s="19"/>
      <c r="D1" s="20"/>
    </row>
    <row r="2" spans="1:4" ht="33" customHeight="1" x14ac:dyDescent="0.25">
      <c r="A2" s="1" t="s">
        <v>1</v>
      </c>
      <c r="B2" s="2" t="s">
        <v>2</v>
      </c>
      <c r="C2" s="3" t="s">
        <v>3</v>
      </c>
      <c r="D2" s="4" t="s">
        <v>4</v>
      </c>
    </row>
    <row r="3" spans="1:4" ht="21" customHeight="1" x14ac:dyDescent="0.25">
      <c r="A3" s="5" t="s">
        <v>5</v>
      </c>
      <c r="B3" s="6">
        <v>850.5</v>
      </c>
      <c r="C3" s="7">
        <v>258.75</v>
      </c>
      <c r="D3" s="8">
        <f t="shared" ref="D3:D9" si="0">B3-C3</f>
        <v>591.75</v>
      </c>
    </row>
    <row r="4" spans="1:4" ht="21" customHeight="1" x14ac:dyDescent="0.25">
      <c r="A4" s="5" t="s">
        <v>6</v>
      </c>
      <c r="B4" s="9">
        <v>954.15</v>
      </c>
      <c r="C4" s="7">
        <v>459.65</v>
      </c>
      <c r="D4" s="10">
        <f t="shared" si="0"/>
        <v>494.5</v>
      </c>
    </row>
    <row r="5" spans="1:4" ht="21" customHeight="1" x14ac:dyDescent="0.25">
      <c r="A5" s="5" t="s">
        <v>7</v>
      </c>
      <c r="B5" s="9">
        <v>867.65</v>
      </c>
      <c r="C5" s="7">
        <v>980.35</v>
      </c>
      <c r="D5" s="10">
        <f t="shared" si="0"/>
        <v>-112.70000000000005</v>
      </c>
    </row>
    <row r="6" spans="1:4" ht="21" customHeight="1" x14ac:dyDescent="0.25">
      <c r="A6" s="5" t="s">
        <v>8</v>
      </c>
      <c r="B6" s="9">
        <v>1124.3</v>
      </c>
      <c r="C6" s="7">
        <v>750.5</v>
      </c>
      <c r="D6" s="10">
        <f t="shared" si="0"/>
        <v>373.79999999999995</v>
      </c>
    </row>
    <row r="7" spans="1:4" ht="21" customHeight="1" x14ac:dyDescent="0.25">
      <c r="A7" s="5" t="s">
        <v>9</v>
      </c>
      <c r="B7" s="9">
        <v>1053.8499999999999</v>
      </c>
      <c r="C7" s="7">
        <v>650.95000000000005</v>
      </c>
      <c r="D7" s="10">
        <f t="shared" si="0"/>
        <v>402.89999999999986</v>
      </c>
    </row>
    <row r="8" spans="1:4" ht="21" customHeight="1" x14ac:dyDescent="0.25">
      <c r="A8" s="5" t="s">
        <v>10</v>
      </c>
      <c r="B8" s="11">
        <v>1149.75</v>
      </c>
      <c r="C8" s="7">
        <v>846.25</v>
      </c>
      <c r="D8" s="12">
        <f t="shared" si="0"/>
        <v>303.5</v>
      </c>
    </row>
    <row r="9" spans="1:4" ht="21" customHeight="1" x14ac:dyDescent="0.25">
      <c r="A9" s="13" t="s">
        <v>11</v>
      </c>
      <c r="B9" s="14">
        <v>1359.65</v>
      </c>
      <c r="C9" s="15">
        <v>220.45</v>
      </c>
      <c r="D9" s="16">
        <f t="shared" si="0"/>
        <v>1139.2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27"/>
  <sheetViews>
    <sheetView topLeftCell="A10" workbookViewId="0">
      <selection sqref="A1:D1"/>
    </sheetView>
  </sheetViews>
  <sheetFormatPr defaultRowHeight="15" x14ac:dyDescent="0.25"/>
  <cols>
    <col min="1" max="4" width="15.7109375" customWidth="1"/>
  </cols>
  <sheetData>
    <row r="1" spans="1:23" ht="39" customHeight="1" x14ac:dyDescent="0.25">
      <c r="A1" s="18" t="s">
        <v>0</v>
      </c>
      <c r="B1" s="19"/>
      <c r="C1" s="19"/>
      <c r="D1" s="20"/>
    </row>
    <row r="2" spans="1:23" ht="33" customHeight="1" x14ac:dyDescent="0.25">
      <c r="A2" s="1" t="s">
        <v>1</v>
      </c>
      <c r="B2" s="2" t="s">
        <v>2</v>
      </c>
      <c r="C2" s="3" t="s">
        <v>3</v>
      </c>
      <c r="D2" s="4" t="s">
        <v>4</v>
      </c>
    </row>
    <row r="3" spans="1:23" ht="21" customHeight="1" x14ac:dyDescent="0.25">
      <c r="A3" s="5" t="s">
        <v>5</v>
      </c>
      <c r="B3" s="6">
        <v>850.5</v>
      </c>
      <c r="C3" s="7">
        <v>258.75</v>
      </c>
      <c r="D3" s="8">
        <f t="shared" ref="D3:D9" si="0">B3-C3</f>
        <v>591.75</v>
      </c>
    </row>
    <row r="4" spans="1:23" ht="21" customHeight="1" x14ac:dyDescent="0.25">
      <c r="A4" s="5" t="s">
        <v>6</v>
      </c>
      <c r="B4" s="9">
        <v>954.15</v>
      </c>
      <c r="C4" s="7">
        <v>459.65</v>
      </c>
      <c r="D4" s="10">
        <f t="shared" si="0"/>
        <v>494.5</v>
      </c>
    </row>
    <row r="5" spans="1:23" ht="21" customHeight="1" x14ac:dyDescent="0.25">
      <c r="A5" s="5" t="s">
        <v>7</v>
      </c>
      <c r="B5" s="9">
        <v>867.65</v>
      </c>
      <c r="C5" s="7">
        <v>980.35</v>
      </c>
      <c r="D5" s="10">
        <f t="shared" si="0"/>
        <v>-112.70000000000005</v>
      </c>
    </row>
    <row r="6" spans="1:23" ht="21" customHeight="1" x14ac:dyDescent="0.25">
      <c r="A6" s="5" t="s">
        <v>8</v>
      </c>
      <c r="B6" s="9">
        <v>1124.3</v>
      </c>
      <c r="C6" s="7">
        <v>750.5</v>
      </c>
      <c r="D6" s="10">
        <f t="shared" si="0"/>
        <v>373.79999999999995</v>
      </c>
    </row>
    <row r="7" spans="1:23" ht="21" customHeight="1" x14ac:dyDescent="0.25">
      <c r="A7" s="5" t="s">
        <v>9</v>
      </c>
      <c r="B7" s="9">
        <v>1053.8499999999999</v>
      </c>
      <c r="C7" s="7">
        <v>650.95000000000005</v>
      </c>
      <c r="D7" s="10">
        <f t="shared" si="0"/>
        <v>402.89999999999986</v>
      </c>
    </row>
    <row r="8" spans="1:23" ht="21" customHeight="1" x14ac:dyDescent="0.25">
      <c r="A8" s="5" t="s">
        <v>10</v>
      </c>
      <c r="B8" s="11">
        <v>1149.75</v>
      </c>
      <c r="C8" s="7">
        <v>846.25</v>
      </c>
      <c r="D8" s="12">
        <f t="shared" si="0"/>
        <v>303.5</v>
      </c>
    </row>
    <row r="9" spans="1:23" ht="21" customHeight="1" x14ac:dyDescent="0.25">
      <c r="A9" s="13" t="s">
        <v>11</v>
      </c>
      <c r="B9" s="14">
        <v>1359.65</v>
      </c>
      <c r="C9" s="15">
        <v>220.45</v>
      </c>
      <c r="D9" s="16">
        <f t="shared" si="0"/>
        <v>1139.2</v>
      </c>
      <c r="G9" s="17" t="s">
        <v>13</v>
      </c>
      <c r="H9" s="17"/>
      <c r="I9" s="17"/>
      <c r="J9" s="17"/>
      <c r="K9" s="17"/>
      <c r="L9" s="17"/>
      <c r="M9" s="17"/>
      <c r="N9" s="17"/>
      <c r="P9" s="17" t="s">
        <v>14</v>
      </c>
      <c r="Q9" s="17"/>
      <c r="R9" s="17"/>
      <c r="S9" s="17"/>
      <c r="T9" s="17"/>
      <c r="U9" s="17"/>
      <c r="V9" s="17"/>
      <c r="W9" s="17"/>
    </row>
    <row r="27" spans="1:14" x14ac:dyDescent="0.25">
      <c r="A27" s="17" t="s">
        <v>12</v>
      </c>
      <c r="B27" s="17"/>
      <c r="C27" s="17"/>
      <c r="D27" s="17"/>
      <c r="E27" s="17"/>
      <c r="G27" s="17" t="s">
        <v>15</v>
      </c>
      <c r="H27" s="17"/>
      <c r="I27" s="17"/>
      <c r="J27" s="17"/>
      <c r="K27" s="17"/>
      <c r="L27" s="17"/>
      <c r="M27" s="17"/>
      <c r="N27" s="17"/>
    </row>
  </sheetData>
  <mergeCells count="1">
    <mergeCell ref="A1:D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Soluzioni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Lughezzani</dc:creator>
  <cp:lastModifiedBy>Flavia Lughezzani</cp:lastModifiedBy>
  <dcterms:created xsi:type="dcterms:W3CDTF">2017-07-07T14:59:49Z</dcterms:created>
  <dcterms:modified xsi:type="dcterms:W3CDTF">2017-07-10T10:10:53Z</dcterms:modified>
</cp:coreProperties>
</file>