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4435" windowHeight="11490"/>
  </bookViews>
  <sheets>
    <sheet name="Foglio1" sheetId="1" r:id="rId1"/>
    <sheet name="Soluzion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F8" i="2" s="1"/>
  <c r="C8" i="2"/>
  <c r="D8" i="2"/>
  <c r="E8" i="2"/>
  <c r="F3" i="2"/>
  <c r="F4" i="2"/>
  <c r="F5" i="2"/>
  <c r="F6" i="2"/>
  <c r="F7" i="2"/>
  <c r="B8" i="1"/>
  <c r="F8" i="1" s="1"/>
  <c r="C8" i="1"/>
  <c r="D8" i="1"/>
  <c r="E8" i="1"/>
  <c r="F3" i="1"/>
  <c r="F4" i="1"/>
  <c r="F5" i="1"/>
  <c r="F6" i="1"/>
  <c r="F7" i="1"/>
</calcChain>
</file>

<file path=xl/sharedStrings.xml><?xml version="1.0" encoding="utf-8"?>
<sst xmlns="http://schemas.openxmlformats.org/spreadsheetml/2006/main" count="24" uniqueCount="11">
  <si>
    <t>CONSUNTIVO SPESE</t>
  </si>
  <si>
    <t>1° trim.</t>
  </si>
  <si>
    <t>2° trim.</t>
  </si>
  <si>
    <t>3° trim.</t>
  </si>
  <si>
    <t>4° trim.</t>
  </si>
  <si>
    <t>TOTALE</t>
  </si>
  <si>
    <t>Spese</t>
  </si>
  <si>
    <t>Materie prime</t>
  </si>
  <si>
    <t>Personale</t>
  </si>
  <si>
    <t>Spese di gestione</t>
  </si>
  <si>
    <t>Pubblicità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</si>
</sst>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Arial Rounded MT Bold"/>
      <family val="2"/>
    </font>
    <font>
      <b/>
      <sz val="11"/>
      <color rgb="FF0070C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3" borderId="0" xfId="1" applyNumberFormat="1" applyFont="1" applyFill="1"/>
    <xf numFmtId="44" fontId="2" fillId="0" borderId="0" xfId="0" applyNumberFormat="1" applyFont="1"/>
    <xf numFmtId="44" fontId="2" fillId="3" borderId="0" xfId="0" applyNumberFormat="1" applyFont="1" applyFill="1"/>
    <xf numFmtId="164" fontId="5" fillId="0" borderId="0" xfId="1" applyNumberFormat="1" applyFont="1"/>
    <xf numFmtId="44" fontId="6" fillId="0" borderId="0" xfId="0" applyNumberFormat="1" applyFont="1"/>
    <xf numFmtId="0" fontId="7" fillId="4" borderId="0" xfId="0" applyFont="1" applyFill="1"/>
    <xf numFmtId="44" fontId="8" fillId="4" borderId="0" xfId="1" applyNumberFormat="1" applyFont="1" applyFill="1"/>
    <xf numFmtId="44" fontId="8" fillId="4" borderId="0" xfId="0" applyNumberFormat="1" applyFont="1" applyFill="1"/>
    <xf numFmtId="0" fontId="9" fillId="4" borderId="0" xfId="0" applyFont="1" applyFill="1"/>
    <xf numFmtId="0" fontId="7" fillId="4" borderId="0" xfId="0" applyFont="1" applyFill="1" applyAlignment="1">
      <alignment horizontal="center"/>
    </xf>
    <xf numFmtId="44" fontId="0" fillId="0" borderId="0" xfId="0" applyNumberFormat="1"/>
    <xf numFmtId="44" fontId="0" fillId="0" borderId="0" xfId="1" applyNumberFormat="1" applyFont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/>
  </sheetViews>
  <sheetFormatPr defaultRowHeight="15" x14ac:dyDescent="0.25"/>
  <cols>
    <col min="1" max="1" width="18.85546875" customWidth="1"/>
    <col min="2" max="5" width="14.85546875" customWidth="1"/>
    <col min="6" max="6" width="14.7109375" customWidth="1"/>
  </cols>
  <sheetData>
    <row r="1" spans="1:6" ht="30" customHeight="1" x14ac:dyDescent="0.25">
      <c r="A1" t="s">
        <v>0</v>
      </c>
    </row>
    <row r="2" spans="1:6" ht="18" customHeight="1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t="s">
        <v>6</v>
      </c>
      <c r="B3" s="1">
        <v>72500.5</v>
      </c>
      <c r="C3" s="1">
        <v>75500.800000000003</v>
      </c>
      <c r="D3" s="1">
        <v>70800.649999999994</v>
      </c>
      <c r="E3" s="1">
        <v>81900.95</v>
      </c>
      <c r="F3" s="16">
        <f>SUM(B3:E3)</f>
        <v>300702.89999999997</v>
      </c>
    </row>
    <row r="4" spans="1:6" x14ac:dyDescent="0.25">
      <c r="A4" t="s">
        <v>7</v>
      </c>
      <c r="B4" s="1">
        <v>91750.6</v>
      </c>
      <c r="C4" s="1">
        <v>96850.1</v>
      </c>
      <c r="D4" s="1">
        <v>96850.1</v>
      </c>
      <c r="E4" s="1">
        <v>99850.6</v>
      </c>
      <c r="F4" s="16">
        <f>SUM(B4:E4)</f>
        <v>385301.4</v>
      </c>
    </row>
    <row r="5" spans="1:6" x14ac:dyDescent="0.25">
      <c r="A5" t="s">
        <v>8</v>
      </c>
      <c r="B5" s="1">
        <v>5700.35</v>
      </c>
      <c r="C5" s="1">
        <v>6700.15</v>
      </c>
      <c r="D5" s="1">
        <v>6700.15</v>
      </c>
      <c r="E5" s="1">
        <v>6500.5</v>
      </c>
      <c r="F5" s="16">
        <f>SUM(B5:E5)</f>
        <v>25601.15</v>
      </c>
    </row>
    <row r="6" spans="1:6" x14ac:dyDescent="0.25">
      <c r="A6" t="s">
        <v>9</v>
      </c>
      <c r="B6" s="1">
        <v>11800.45</v>
      </c>
      <c r="C6" s="1">
        <v>16400.400000000001</v>
      </c>
      <c r="D6" s="1">
        <v>16400.400000000001</v>
      </c>
      <c r="E6" s="1">
        <v>18700.349999999999</v>
      </c>
      <c r="F6" s="16">
        <f>SUM(B6:E6)</f>
        <v>63301.599999999999</v>
      </c>
    </row>
    <row r="7" spans="1:6" x14ac:dyDescent="0.25">
      <c r="A7" t="s">
        <v>10</v>
      </c>
      <c r="B7" s="1">
        <v>7850.9</v>
      </c>
      <c r="C7" s="1">
        <v>8550.7999999999993</v>
      </c>
      <c r="D7" s="1">
        <v>8550.7999999999993</v>
      </c>
      <c r="E7" s="1">
        <v>9850.9</v>
      </c>
      <c r="F7" s="16">
        <f>SUM(B7:E7)</f>
        <v>34803.399999999994</v>
      </c>
    </row>
    <row r="8" spans="1:6" ht="24" customHeight="1" x14ac:dyDescent="0.25">
      <c r="A8" t="s">
        <v>5</v>
      </c>
      <c r="B8" s="17">
        <f>SUM(B3:B7)</f>
        <v>189602.80000000002</v>
      </c>
      <c r="C8" s="17">
        <f>SUM(C3:C7)</f>
        <v>204002.25</v>
      </c>
      <c r="D8" s="17">
        <f>SUM(D3:D7)</f>
        <v>199302.09999999998</v>
      </c>
      <c r="E8" s="17">
        <f>SUM(E3:E7)</f>
        <v>216803.3</v>
      </c>
      <c r="F8" s="16">
        <f>SUM(B8:E8)</f>
        <v>809710.45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"/>
  <sheetViews>
    <sheetView workbookViewId="0"/>
  </sheetViews>
  <sheetFormatPr defaultRowHeight="15" x14ac:dyDescent="0.25"/>
  <cols>
    <col min="1" max="1" width="18.85546875" customWidth="1"/>
    <col min="2" max="6" width="14.7109375" customWidth="1"/>
  </cols>
  <sheetData>
    <row r="1" spans="1:6" ht="30" customHeight="1" x14ac:dyDescent="0.25">
      <c r="A1" s="4" t="s">
        <v>0</v>
      </c>
      <c r="B1" s="5"/>
      <c r="C1" s="5"/>
      <c r="D1" s="5"/>
      <c r="E1" s="5"/>
      <c r="F1" s="3"/>
    </row>
    <row r="2" spans="1:6" ht="18" customHeight="1" x14ac:dyDescent="0.25">
      <c r="A2" s="14"/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</row>
    <row r="3" spans="1:6" ht="18" customHeight="1" x14ac:dyDescent="0.25">
      <c r="A3" s="11" t="s">
        <v>6</v>
      </c>
      <c r="B3" s="1">
        <v>72500.5</v>
      </c>
      <c r="C3" s="1">
        <v>75500.800000000003</v>
      </c>
      <c r="D3" s="1">
        <v>70800.649999999994</v>
      </c>
      <c r="E3" s="1">
        <v>81900.95</v>
      </c>
      <c r="F3" s="7">
        <f>SUM(B3:E3)</f>
        <v>300702.89999999997</v>
      </c>
    </row>
    <row r="4" spans="1:6" ht="18" customHeight="1" x14ac:dyDescent="0.25">
      <c r="A4" s="11" t="s">
        <v>7</v>
      </c>
      <c r="B4" s="6">
        <v>91750.6</v>
      </c>
      <c r="C4" s="6">
        <v>96850.1</v>
      </c>
      <c r="D4" s="6">
        <v>96850.1</v>
      </c>
      <c r="E4" s="6">
        <v>99850.6</v>
      </c>
      <c r="F4" s="8">
        <f>SUM(B4:E4)</f>
        <v>385301.4</v>
      </c>
    </row>
    <row r="5" spans="1:6" ht="18" customHeight="1" x14ac:dyDescent="0.25">
      <c r="A5" s="11" t="s">
        <v>8</v>
      </c>
      <c r="B5" s="1">
        <v>5700.35</v>
      </c>
      <c r="C5" s="1">
        <v>6700.15</v>
      </c>
      <c r="D5" s="1">
        <v>6700.15</v>
      </c>
      <c r="E5" s="1">
        <v>6500.5</v>
      </c>
      <c r="F5" s="7">
        <f>SUM(B5:E5)</f>
        <v>25601.15</v>
      </c>
    </row>
    <row r="6" spans="1:6" ht="18" customHeight="1" x14ac:dyDescent="0.25">
      <c r="A6" s="11" t="s">
        <v>9</v>
      </c>
      <c r="B6" s="6">
        <v>11800.45</v>
      </c>
      <c r="C6" s="6">
        <v>16400.400000000001</v>
      </c>
      <c r="D6" s="6">
        <v>16400.400000000001</v>
      </c>
      <c r="E6" s="6">
        <v>18700.349999999999</v>
      </c>
      <c r="F6" s="8">
        <f>SUM(B6:E6)</f>
        <v>63301.599999999999</v>
      </c>
    </row>
    <row r="7" spans="1:6" ht="18" customHeight="1" x14ac:dyDescent="0.4">
      <c r="A7" s="11" t="s">
        <v>10</v>
      </c>
      <c r="B7" s="9">
        <v>7850.9</v>
      </c>
      <c r="C7" s="9">
        <v>8550.7999999999993</v>
      </c>
      <c r="D7" s="9">
        <v>8550.7999999999993</v>
      </c>
      <c r="E7" s="9">
        <v>9850.9</v>
      </c>
      <c r="F7" s="10">
        <f>SUM(B7:E7)</f>
        <v>34803.399999999994</v>
      </c>
    </row>
    <row r="8" spans="1:6" ht="24" customHeight="1" x14ac:dyDescent="0.4">
      <c r="A8" s="11" t="s">
        <v>5</v>
      </c>
      <c r="B8" s="12">
        <f>SUM(B3:B7)</f>
        <v>189602.80000000002</v>
      </c>
      <c r="C8" s="12">
        <f>SUM(C3:C7)</f>
        <v>204002.25</v>
      </c>
      <c r="D8" s="12">
        <f>SUM(D3:D7)</f>
        <v>199302.09999999998</v>
      </c>
      <c r="E8" s="12">
        <f>SUM(E3:E7)</f>
        <v>216803.3</v>
      </c>
      <c r="F8" s="13">
        <f>SUM(B8:E8)</f>
        <v>809710.45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2017-07-05T09:07:34Z</dcterms:created>
  <dcterms:modified xsi:type="dcterms:W3CDTF">2017-07-05T10:06:47Z</dcterms:modified>
</cp:coreProperties>
</file>